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A22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<sst xmlns="http://schemas.openxmlformats.org/spreadsheetml/2006/main" count="77" uniqueCount="42">
  <si>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“services of hunters and fishermen” item, by community, 1983 to 2004</t>
  </si>
  <si>
    <t>($)</t>
  </si>
  <si>
    <t>Year</t>
  </si>
  <si>
    <t>Total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</si>
  <si>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</si>
  <si>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</si>
  <si>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</si>
  <si>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</si>
  <si>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</si>
  <si>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</si>
  <si>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</si>
  <si>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Kiggaluk
(1)</t>
  </si>
  <si>
    <t>¨</t>
  </si>
  <si>
    <t>(cont.)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</si>
  <si>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</si>
  <si>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</si>
  <si>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</si>
  <si>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</si>
  <si>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</si>
  <si>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</si>
  <si>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</si>
  <si>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Regional prog.</t>
  </si>
  <si>
    <t>—</t>
  </si>
  <si>
    <t>sources:</t>
  </si>
  <si>
    <t>•</t>
  </si>
  <si>
    <t>KRG 1984a, 1985a, 1987a, 1988a, 1989a, 1990a, 1991a, 1992a, 1995a, 1996a, 1997a, 1998a, 1999a, 2000a, 2001a, 2002a, 2003a, 2004a, 2005a.</t>
  </si>
  <si>
    <t>note:</t>
  </si>
  <si>
    <t>1)</t>
  </si>
  <si>
    <t>Kiggaluk refers to the Inuit of Chisasibi.</t>
  </si>
  <si>
    <t xml:space="preserve">Nunavik, expenditures of the Hunter Support Program, 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</si>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</sst>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1" fillId="0" borderId="10" xfId="53" applyFont="1" applyBorder="1" applyAlignment="1">
      <alignment horizontal="left"/>
      <protection/>
    </xf>
    <xf numFmtId="0" fontId="21" fillId="0" borderId="10" xfId="53" applyFont="1" applyBorder="1" applyAlignment="1">
      <alignment horizontal="right"/>
      <protection/>
    </xf>
    <xf numFmtId="0" fontId="21" fillId="0" borderId="10" xfId="53" applyFont="1" applyBorder="1">
      <alignment/>
      <protection/>
    </xf>
    <xf numFmtId="0" fontId="21" fillId="0" borderId="11" xfId="53" applyFont="1" applyBorder="1" applyAlignment="1">
      <alignment horizontal="left" vertical="top" wrapText="1"/>
      <protection/>
    </xf>
    <xf numFmtId="0" fontId="21" fillId="0" borderId="11" xfId="53" applyFont="1" applyBorder="1" applyAlignment="1">
      <alignment horizontal="right" vertical="top" wrapText="1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Border="1" applyAlignment="1">
      <alignment horizontal="right" vertical="top" wrapText="1"/>
      <protection/>
    </xf>
    <xf numFmtId="177" fontId="21" fillId="0" borderId="0" xfId="48" applyFont="1" applyAlignment="1">
      <alignment horizontal="right"/>
    </xf>
    <xf numFmtId="0" fontId="21" fillId="0" borderId="0" xfId="53" applyFont="1" applyAlignment="1">
      <alignment horizontal="right"/>
      <protection/>
    </xf>
    <xf numFmtId="177" fontId="21" fillId="0" borderId="0" xfId="48" applyFont="1" applyBorder="1" applyAlignment="1">
      <alignment horizontal="right"/>
    </xf>
    <xf numFmtId="0" fontId="21" fillId="0" borderId="11" xfId="53" applyFont="1" applyBorder="1" applyAlignment="1">
      <alignment horizontal="left"/>
      <protection/>
    </xf>
    <xf numFmtId="0" fontId="21" fillId="0" borderId="11" xfId="53" applyFont="1" applyBorder="1" applyAlignment="1">
      <alignment horizontal="right"/>
      <protection/>
    </xf>
    <xf numFmtId="0" fontId="21" fillId="0" borderId="11" xfId="53" applyFont="1" applyBorder="1">
      <alignment/>
      <protection/>
    </xf>
    <xf numFmtId="0" fontId="21" fillId="0" borderId="0" xfId="53" applyFont="1" applyBorder="1" applyAlignment="1">
      <alignment horizontal="left"/>
      <protection/>
    </xf>
    <xf numFmtId="0" fontId="21" fillId="0" borderId="0" xfId="53" applyFont="1" applyBorder="1" applyAlignment="1">
      <alignment horizontal="right"/>
      <protection/>
    </xf>
    <xf numFmtId="0" fontId="21" fillId="0" borderId="0" xfId="53" applyFont="1" applyBorder="1">
      <alignment/>
      <protection/>
    </xf>
    <xf numFmtId="0" fontId="20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 horizontal="left"/>
      <protection/>
    </xf>
    <xf numFmtId="0" fontId="21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22" xfId="48"/>
    <cellStyle name="Currency" xfId="49"/>
    <cellStyle name="Currency [0]" xfId="50"/>
    <cellStyle name="Neutre" xfId="51"/>
    <cellStyle name="Normal_A17" xfId="52"/>
    <cellStyle name="Normal_A2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pane xSplit="1" topLeftCell="B1" activePane="topRight" state="frozen"/>
      <selection pane="topLeft" activeCell="D44" sqref="D44"/>
      <selection pane="topRight" activeCell="A1" sqref="A1"/>
    </sheetView>
  </sheetViews>
  <sheetFormatPr defaultColWidth="9.421875" defaultRowHeight="12.75"/>
  <cols>
    <col min="1" max="1" width="9.140625" style="9" customWidth="1"/>
    <col min="2" max="2" width="1.8515625" style="12" customWidth="1"/>
    <col min="3" max="19" width="10.8515625" style="2" customWidth="1"/>
    <col min="20" max="16384" width="9.421875" style="2" customWidth="1"/>
  </cols>
  <sheetData>
    <row r="1" spans="1:2" ht="12.75">
      <c r="A1" s="1" t="s">
        <v>29</v>
      </c>
      <c r="B1" s="2"/>
    </row>
    <row r="2" spans="1:2" ht="12.75">
      <c r="A2" s="1" t="s">
        <v>0</v>
      </c>
      <c r="B2" s="2"/>
    </row>
    <row r="3" spans="1:2" ht="12.75">
      <c r="A3" s="3" t="s">
        <v>1</v>
      </c>
      <c r="B3" s="2"/>
    </row>
    <row r="5" spans="1:11" ht="12.75">
      <c r="A5" s="4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33.75" customHeight="1">
      <c r="A6" s="7" t="s">
        <v>2</v>
      </c>
      <c r="B6" s="8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8" customHeight="1">
      <c r="A7" s="9">
        <v>2004</v>
      </c>
      <c r="B7" s="10"/>
      <c r="C7" s="11">
        <v>796365</v>
      </c>
      <c r="D7" s="11">
        <v>6582</v>
      </c>
      <c r="E7" s="11">
        <v>120</v>
      </c>
      <c r="F7" s="11">
        <v>235293</v>
      </c>
      <c r="G7" s="11">
        <v>13050</v>
      </c>
      <c r="H7" s="11">
        <v>0</v>
      </c>
      <c r="I7" s="11">
        <v>21360</v>
      </c>
      <c r="J7" s="11">
        <v>99202</v>
      </c>
      <c r="K7" s="11">
        <v>0</v>
      </c>
    </row>
    <row r="8" spans="1:11" ht="12" customHeight="1">
      <c r="A8" s="9">
        <v>2003</v>
      </c>
      <c r="B8" s="10"/>
      <c r="C8" s="11">
        <v>862658</v>
      </c>
      <c r="D8" s="11">
        <v>0</v>
      </c>
      <c r="E8" s="11">
        <v>185</v>
      </c>
      <c r="F8" s="11">
        <v>252662</v>
      </c>
      <c r="G8" s="11">
        <v>15857</v>
      </c>
      <c r="H8" s="11">
        <v>0</v>
      </c>
      <c r="I8" s="11">
        <v>65636</v>
      </c>
      <c r="J8" s="11">
        <v>86579</v>
      </c>
      <c r="K8" s="11">
        <v>1310</v>
      </c>
    </row>
    <row r="9" spans="1:11" ht="12" customHeight="1">
      <c r="A9" s="9">
        <v>2002</v>
      </c>
      <c r="B9" s="10"/>
      <c r="C9" s="11">
        <v>847048</v>
      </c>
      <c r="D9" s="11">
        <v>15507</v>
      </c>
      <c r="E9" s="11">
        <v>1516</v>
      </c>
      <c r="F9" s="11">
        <v>249760</v>
      </c>
      <c r="G9" s="11">
        <v>9738</v>
      </c>
      <c r="H9" s="11">
        <v>25133</v>
      </c>
      <c r="I9" s="11">
        <v>21368</v>
      </c>
      <c r="J9" s="11">
        <v>76053</v>
      </c>
      <c r="K9" s="11">
        <v>7755</v>
      </c>
    </row>
    <row r="10" spans="1:11" ht="12" customHeight="1">
      <c r="A10" s="9">
        <v>2001</v>
      </c>
      <c r="B10" s="10"/>
      <c r="C10" s="11">
        <v>792490</v>
      </c>
      <c r="D10" s="11">
        <v>16757</v>
      </c>
      <c r="E10" s="11">
        <v>4959</v>
      </c>
      <c r="F10" s="11">
        <v>194082</v>
      </c>
      <c r="G10" s="11">
        <v>8822</v>
      </c>
      <c r="H10" s="11">
        <v>25051</v>
      </c>
      <c r="I10" s="11">
        <v>39391</v>
      </c>
      <c r="J10" s="11">
        <v>76395</v>
      </c>
      <c r="K10" s="11">
        <v>9080</v>
      </c>
    </row>
    <row r="11" spans="1:11" ht="18" customHeight="1">
      <c r="A11" s="9">
        <v>2000</v>
      </c>
      <c r="B11" s="10"/>
      <c r="C11" s="11">
        <v>406113</v>
      </c>
      <c r="D11" s="11">
        <v>18512</v>
      </c>
      <c r="E11" s="11">
        <v>804</v>
      </c>
      <c r="F11" s="11">
        <v>138612</v>
      </c>
      <c r="G11" s="11">
        <v>0</v>
      </c>
      <c r="H11" s="11">
        <v>3541</v>
      </c>
      <c r="I11" s="11">
        <v>14558</v>
      </c>
      <c r="J11" s="11">
        <v>3000</v>
      </c>
      <c r="K11" s="11">
        <v>4999</v>
      </c>
    </row>
    <row r="12" spans="1:11" ht="12" customHeight="1">
      <c r="A12" s="9">
        <v>1999</v>
      </c>
      <c r="B12" s="10"/>
      <c r="C12" s="11">
        <v>443443</v>
      </c>
      <c r="D12" s="11">
        <v>23847</v>
      </c>
      <c r="E12" s="11">
        <v>5217</v>
      </c>
      <c r="F12" s="11">
        <v>142699</v>
      </c>
      <c r="G12" s="11">
        <v>20375</v>
      </c>
      <c r="H12" s="11">
        <v>0</v>
      </c>
      <c r="I12" s="11">
        <v>24998</v>
      </c>
      <c r="J12" s="11">
        <v>22118</v>
      </c>
      <c r="K12" s="11">
        <v>1408</v>
      </c>
    </row>
    <row r="13" spans="1:11" ht="12" customHeight="1">
      <c r="A13" s="9">
        <v>1998</v>
      </c>
      <c r="B13" s="10"/>
      <c r="C13" s="11">
        <v>432360</v>
      </c>
      <c r="D13" s="11">
        <v>37199</v>
      </c>
      <c r="E13" s="11">
        <v>3848</v>
      </c>
      <c r="F13" s="11">
        <v>134357</v>
      </c>
      <c r="G13" s="11">
        <v>38681</v>
      </c>
      <c r="H13" s="11">
        <v>0</v>
      </c>
      <c r="I13" s="11">
        <v>35453</v>
      </c>
      <c r="J13" s="11">
        <v>8006</v>
      </c>
      <c r="K13" s="11">
        <v>0</v>
      </c>
    </row>
    <row r="14" spans="1:11" ht="12" customHeight="1">
      <c r="A14" s="9">
        <v>1997</v>
      </c>
      <c r="B14" s="10"/>
      <c r="C14" s="11">
        <v>352238</v>
      </c>
      <c r="D14" s="11">
        <v>38179</v>
      </c>
      <c r="E14" s="11">
        <v>196</v>
      </c>
      <c r="F14" s="11">
        <v>45549</v>
      </c>
      <c r="G14" s="11">
        <v>25788</v>
      </c>
      <c r="H14" s="11">
        <v>340</v>
      </c>
      <c r="I14" s="11">
        <v>34379</v>
      </c>
      <c r="J14" s="11">
        <v>8084</v>
      </c>
      <c r="K14" s="11">
        <v>5400</v>
      </c>
    </row>
    <row r="15" spans="1:11" ht="12" customHeight="1">
      <c r="A15" s="9">
        <v>1996</v>
      </c>
      <c r="B15" s="10"/>
      <c r="C15" s="11">
        <v>339120</v>
      </c>
      <c r="D15" s="11">
        <v>34136</v>
      </c>
      <c r="E15" s="11">
        <v>0</v>
      </c>
      <c r="F15" s="11">
        <v>61056</v>
      </c>
      <c r="G15" s="11">
        <v>17567</v>
      </c>
      <c r="H15" s="11">
        <v>122</v>
      </c>
      <c r="I15" s="11">
        <v>15238</v>
      </c>
      <c r="J15" s="11">
        <v>19910</v>
      </c>
      <c r="K15" s="11">
        <v>6345</v>
      </c>
    </row>
    <row r="16" spans="1:11" ht="18" customHeight="1">
      <c r="A16" s="9">
        <v>1995</v>
      </c>
      <c r="C16" s="11">
        <f>SUM(D16:K16)+SUM(D48:K48)</f>
        <v>260460</v>
      </c>
      <c r="D16" s="11">
        <v>16256</v>
      </c>
      <c r="E16" s="11">
        <v>3273</v>
      </c>
      <c r="F16" s="11">
        <v>34238</v>
      </c>
      <c r="G16" s="11">
        <v>7080</v>
      </c>
      <c r="H16" s="11">
        <v>11682</v>
      </c>
      <c r="I16" s="11">
        <v>23843</v>
      </c>
      <c r="J16" s="11">
        <v>1487</v>
      </c>
      <c r="K16" s="11">
        <v>4229</v>
      </c>
    </row>
    <row r="17" spans="1:11" ht="12" customHeight="1">
      <c r="A17" s="9">
        <v>1994</v>
      </c>
      <c r="C17" s="11">
        <f>SUM(D17:K17)+SUM(D49:K49)</f>
        <v>217144</v>
      </c>
      <c r="D17" s="11">
        <v>9911</v>
      </c>
      <c r="E17" s="11">
        <v>508</v>
      </c>
      <c r="F17" s="11">
        <v>20440</v>
      </c>
      <c r="G17" s="11">
        <v>16427</v>
      </c>
      <c r="H17" s="11">
        <v>28864</v>
      </c>
      <c r="I17" s="11">
        <v>8343</v>
      </c>
      <c r="J17" s="11">
        <v>0</v>
      </c>
      <c r="K17" s="11">
        <v>1797</v>
      </c>
    </row>
    <row r="18" spans="1:11" ht="12" customHeight="1">
      <c r="A18" s="9">
        <v>1993</v>
      </c>
      <c r="C18" s="11">
        <f>SUM(D18:K18)+SUM(D50:K50)</f>
        <v>330711</v>
      </c>
      <c r="D18" s="11">
        <v>11880</v>
      </c>
      <c r="E18" s="11">
        <v>10015</v>
      </c>
      <c r="F18" s="11">
        <v>39886</v>
      </c>
      <c r="G18" s="11">
        <v>9161</v>
      </c>
      <c r="H18" s="11">
        <v>11257</v>
      </c>
      <c r="I18" s="11">
        <v>44533</v>
      </c>
      <c r="J18" s="11">
        <v>8917</v>
      </c>
      <c r="K18" s="11">
        <v>4602</v>
      </c>
    </row>
    <row r="19" spans="1:11" ht="12" customHeight="1">
      <c r="A19" s="9">
        <v>1992</v>
      </c>
      <c r="C19" s="11" t="s">
        <v>12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 t="s">
        <v>12</v>
      </c>
      <c r="K19" s="11" t="s">
        <v>12</v>
      </c>
    </row>
    <row r="20" spans="1:11" ht="12" customHeight="1">
      <c r="A20" s="9">
        <v>1991</v>
      </c>
      <c r="C20" s="11">
        <v>352043</v>
      </c>
      <c r="D20" s="11">
        <v>13419</v>
      </c>
      <c r="E20" s="11">
        <v>21426</v>
      </c>
      <c r="F20" s="11">
        <v>65613</v>
      </c>
      <c r="G20" s="11">
        <v>34563</v>
      </c>
      <c r="H20" s="11">
        <v>19167</v>
      </c>
      <c r="I20" s="11">
        <v>15619</v>
      </c>
      <c r="J20" s="11">
        <v>30113</v>
      </c>
      <c r="K20" s="11">
        <v>7024</v>
      </c>
    </row>
    <row r="21" spans="1:11" ht="18" customHeight="1">
      <c r="A21" s="9">
        <v>1990</v>
      </c>
      <c r="C21" s="11">
        <v>353686</v>
      </c>
      <c r="D21" s="11">
        <v>40911</v>
      </c>
      <c r="E21" s="11">
        <v>6216</v>
      </c>
      <c r="F21" s="11">
        <v>49513</v>
      </c>
      <c r="G21" s="11">
        <v>9891</v>
      </c>
      <c r="H21" s="11">
        <v>24963</v>
      </c>
      <c r="I21" s="11">
        <v>18401</v>
      </c>
      <c r="J21" s="11">
        <v>21937</v>
      </c>
      <c r="K21" s="11">
        <v>1910</v>
      </c>
    </row>
    <row r="22" spans="1:11" ht="12.75">
      <c r="A22" s="9">
        <v>1989</v>
      </c>
      <c r="C22" s="11">
        <v>311586</v>
      </c>
      <c r="D22" s="11">
        <v>8662</v>
      </c>
      <c r="E22" s="11">
        <v>5318</v>
      </c>
      <c r="F22" s="11">
        <v>36909</v>
      </c>
      <c r="G22" s="11">
        <v>15763</v>
      </c>
      <c r="H22" s="11">
        <v>6642</v>
      </c>
      <c r="I22" s="11">
        <v>15163</v>
      </c>
      <c r="J22" s="11">
        <v>16841</v>
      </c>
      <c r="K22" s="11">
        <v>10202</v>
      </c>
    </row>
    <row r="23" spans="1:11" ht="12.75">
      <c r="A23" s="9">
        <v>1988</v>
      </c>
      <c r="C23" s="11">
        <v>268983</v>
      </c>
      <c r="D23" s="11">
        <v>6014</v>
      </c>
      <c r="E23" s="11">
        <v>4697</v>
      </c>
      <c r="F23" s="11">
        <v>45965</v>
      </c>
      <c r="G23" s="11">
        <v>5405</v>
      </c>
      <c r="H23" s="11">
        <v>35270</v>
      </c>
      <c r="I23" s="11">
        <v>2714</v>
      </c>
      <c r="J23" s="11">
        <v>14999</v>
      </c>
      <c r="K23" s="11">
        <v>7678</v>
      </c>
    </row>
    <row r="24" spans="1:11" ht="12.75">
      <c r="A24" s="9">
        <v>1987</v>
      </c>
      <c r="C24" s="11">
        <v>205832</v>
      </c>
      <c r="D24" s="11">
        <v>18724</v>
      </c>
      <c r="E24" s="11">
        <v>2571</v>
      </c>
      <c r="F24" s="11">
        <v>28612</v>
      </c>
      <c r="G24" s="11">
        <v>8888</v>
      </c>
      <c r="H24" s="11">
        <v>16916</v>
      </c>
      <c r="I24" s="11">
        <v>7870</v>
      </c>
      <c r="J24" s="11">
        <v>20947</v>
      </c>
      <c r="K24" s="11">
        <v>2776</v>
      </c>
    </row>
    <row r="25" spans="1:11" ht="12.75">
      <c r="A25" s="9">
        <v>1986</v>
      </c>
      <c r="C25" s="13">
        <v>171434</v>
      </c>
      <c r="D25" s="13">
        <v>3496</v>
      </c>
      <c r="E25" s="13">
        <v>6617</v>
      </c>
      <c r="F25" s="13">
        <v>46054</v>
      </c>
      <c r="G25" s="13">
        <v>1180</v>
      </c>
      <c r="H25" s="13">
        <v>9165</v>
      </c>
      <c r="I25" s="13">
        <v>10363</v>
      </c>
      <c r="J25" s="13">
        <v>3608</v>
      </c>
      <c r="K25" s="13">
        <v>5200</v>
      </c>
    </row>
    <row r="26" spans="1:11" ht="18" customHeight="1">
      <c r="A26" s="9">
        <v>1985</v>
      </c>
      <c r="C26" s="13">
        <v>113083</v>
      </c>
      <c r="D26" s="13">
        <v>6355</v>
      </c>
      <c r="E26" s="13">
        <v>3406</v>
      </c>
      <c r="F26" s="13">
        <v>6375</v>
      </c>
      <c r="G26" s="13">
        <v>3660</v>
      </c>
      <c r="H26" s="13">
        <v>2377</v>
      </c>
      <c r="I26" s="13">
        <v>14235</v>
      </c>
      <c r="J26" s="13">
        <v>6870</v>
      </c>
      <c r="K26" s="13">
        <v>1070</v>
      </c>
    </row>
    <row r="27" spans="1:11" ht="12.75">
      <c r="A27" s="9">
        <v>1984</v>
      </c>
      <c r="C27" s="13">
        <v>123095</v>
      </c>
      <c r="D27" s="13">
        <v>1486</v>
      </c>
      <c r="E27" s="13">
        <v>4852</v>
      </c>
      <c r="F27" s="13">
        <v>20680</v>
      </c>
      <c r="G27" s="13">
        <v>6074</v>
      </c>
      <c r="H27" s="13">
        <v>4910</v>
      </c>
      <c r="I27" s="13">
        <v>2371</v>
      </c>
      <c r="J27" s="13">
        <v>12145</v>
      </c>
      <c r="K27" s="13">
        <v>3144</v>
      </c>
    </row>
    <row r="28" spans="1:11" ht="12.75">
      <c r="A28" s="9">
        <v>1983</v>
      </c>
      <c r="C28" s="13">
        <v>81589</v>
      </c>
      <c r="D28" s="13">
        <v>3786</v>
      </c>
      <c r="E28" s="13">
        <v>3909</v>
      </c>
      <c r="F28" s="13">
        <v>26310</v>
      </c>
      <c r="G28" s="13">
        <v>1650</v>
      </c>
      <c r="H28" s="13">
        <v>2758</v>
      </c>
      <c r="I28" s="13">
        <v>3801</v>
      </c>
      <c r="J28" s="13">
        <v>6240</v>
      </c>
      <c r="K28" s="13">
        <v>1290</v>
      </c>
    </row>
    <row r="29" spans="1:11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20" t="str">
        <f>A1</f>
        <v>Nunavik, expenditures of the Hunter Support Program, 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0" t="str">
        <f>A2</f>
        <v>“services of hunters and fishermen” item, by community, 1983 to 2004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1" t="s">
        <v>13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ht="33.75" customHeight="1">
      <c r="A38" s="7" t="s">
        <v>2</v>
      </c>
      <c r="B38" s="8"/>
      <c r="C38" s="8"/>
      <c r="D38" s="8" t="s">
        <v>14</v>
      </c>
      <c r="E38" s="8" t="s">
        <v>15</v>
      </c>
      <c r="F38" s="8" t="s">
        <v>16</v>
      </c>
      <c r="G38" s="8" t="s">
        <v>17</v>
      </c>
      <c r="H38" s="8" t="s">
        <v>18</v>
      </c>
      <c r="I38" s="8" t="s">
        <v>19</v>
      </c>
      <c r="J38" s="8" t="s">
        <v>20</v>
      </c>
      <c r="K38" s="8" t="s">
        <v>21</v>
      </c>
    </row>
    <row r="39" spans="1:11" ht="18" customHeight="1">
      <c r="A39" s="9">
        <v>2004</v>
      </c>
      <c r="B39" s="10"/>
      <c r="C39" s="10"/>
      <c r="D39" s="11">
        <v>240223</v>
      </c>
      <c r="E39" s="11">
        <v>2235</v>
      </c>
      <c r="F39" s="11">
        <v>100198</v>
      </c>
      <c r="G39" s="11">
        <v>9843</v>
      </c>
      <c r="H39" s="11">
        <v>50142</v>
      </c>
      <c r="I39" s="11">
        <v>2633</v>
      </c>
      <c r="J39" s="11">
        <v>15484</v>
      </c>
      <c r="K39" s="11">
        <v>0</v>
      </c>
    </row>
    <row r="40" spans="1:11" ht="12" customHeight="1">
      <c r="A40" s="9">
        <v>2003</v>
      </c>
      <c r="B40" s="10"/>
      <c r="C40" s="10"/>
      <c r="D40" s="11">
        <v>290550</v>
      </c>
      <c r="E40" s="11">
        <v>3619</v>
      </c>
      <c r="F40" s="11">
        <v>74911</v>
      </c>
      <c r="G40" s="11">
        <v>5718</v>
      </c>
      <c r="H40" s="11">
        <v>26990</v>
      </c>
      <c r="I40" s="11">
        <v>7437</v>
      </c>
      <c r="J40" s="11">
        <v>31204</v>
      </c>
      <c r="K40" s="11">
        <v>0</v>
      </c>
    </row>
    <row r="41" spans="1:11" ht="12" customHeight="1">
      <c r="A41" s="9">
        <v>2002</v>
      </c>
      <c r="B41" s="10"/>
      <c r="C41" s="10"/>
      <c r="D41" s="11">
        <v>231494</v>
      </c>
      <c r="E41" s="11">
        <v>4406</v>
      </c>
      <c r="F41" s="11">
        <v>109319</v>
      </c>
      <c r="G41" s="11">
        <v>0</v>
      </c>
      <c r="H41" s="11">
        <v>11033</v>
      </c>
      <c r="I41" s="11">
        <v>36570</v>
      </c>
      <c r="J41" s="11">
        <v>47396</v>
      </c>
      <c r="K41" s="11">
        <v>0</v>
      </c>
    </row>
    <row r="42" spans="1:11" ht="12" customHeight="1">
      <c r="A42" s="9">
        <v>2001</v>
      </c>
      <c r="B42" s="10"/>
      <c r="C42" s="10"/>
      <c r="D42" s="11">
        <v>253547</v>
      </c>
      <c r="E42" s="11">
        <v>10047</v>
      </c>
      <c r="F42" s="11">
        <v>63874</v>
      </c>
      <c r="G42" s="11">
        <v>11166</v>
      </c>
      <c r="H42" s="11">
        <v>12951</v>
      </c>
      <c r="I42" s="11">
        <v>29977</v>
      </c>
      <c r="J42" s="11">
        <v>36391</v>
      </c>
      <c r="K42" s="11">
        <v>0</v>
      </c>
    </row>
    <row r="43" spans="1:11" ht="18" customHeight="1">
      <c r="A43" s="9">
        <v>2000</v>
      </c>
      <c r="B43" s="10"/>
      <c r="C43" s="10"/>
      <c r="D43" s="11">
        <v>83345</v>
      </c>
      <c r="E43" s="11">
        <v>23929</v>
      </c>
      <c r="F43" s="11">
        <v>93277</v>
      </c>
      <c r="G43" s="11">
        <v>0</v>
      </c>
      <c r="H43" s="11">
        <v>0</v>
      </c>
      <c r="I43" s="11">
        <v>5583</v>
      </c>
      <c r="J43" s="11">
        <v>15953</v>
      </c>
      <c r="K43" s="11">
        <v>0</v>
      </c>
    </row>
    <row r="44" spans="1:11" ht="12" customHeight="1">
      <c r="A44" s="9">
        <v>1999</v>
      </c>
      <c r="B44" s="10"/>
      <c r="C44" s="10"/>
      <c r="D44" s="11">
        <v>86438</v>
      </c>
      <c r="E44" s="11">
        <v>22989</v>
      </c>
      <c r="F44" s="11">
        <v>64950</v>
      </c>
      <c r="G44" s="11">
        <v>3585</v>
      </c>
      <c r="H44" s="11">
        <v>7936</v>
      </c>
      <c r="I44" s="11">
        <v>6039</v>
      </c>
      <c r="J44" s="11">
        <v>10844</v>
      </c>
      <c r="K44" s="11">
        <v>0</v>
      </c>
    </row>
    <row r="45" spans="1:11" ht="12" customHeight="1">
      <c r="A45" s="9">
        <v>1998</v>
      </c>
      <c r="B45" s="10"/>
      <c r="C45" s="10"/>
      <c r="D45" s="11">
        <v>104769</v>
      </c>
      <c r="E45" s="11">
        <v>0</v>
      </c>
      <c r="F45" s="11">
        <v>58695</v>
      </c>
      <c r="G45" s="11">
        <v>340</v>
      </c>
      <c r="H45" s="11">
        <v>3105</v>
      </c>
      <c r="I45" s="11">
        <v>7378</v>
      </c>
      <c r="J45" s="11">
        <v>529</v>
      </c>
      <c r="K45" s="11">
        <v>0</v>
      </c>
    </row>
    <row r="46" spans="1:11" ht="12" customHeight="1">
      <c r="A46" s="9">
        <v>1997</v>
      </c>
      <c r="B46" s="10"/>
      <c r="C46" s="10"/>
      <c r="D46" s="11">
        <v>74144</v>
      </c>
      <c r="E46" s="11">
        <v>15819</v>
      </c>
      <c r="F46" s="11">
        <v>50087</v>
      </c>
      <c r="G46" s="11">
        <v>12539</v>
      </c>
      <c r="H46" s="11">
        <v>18390</v>
      </c>
      <c r="I46" s="11">
        <v>8583</v>
      </c>
      <c r="J46" s="11">
        <v>14761</v>
      </c>
      <c r="K46" s="11">
        <v>0</v>
      </c>
    </row>
    <row r="47" spans="1:11" ht="12" customHeight="1">
      <c r="A47" s="9">
        <v>1996</v>
      </c>
      <c r="B47" s="10"/>
      <c r="C47" s="10"/>
      <c r="D47" s="11">
        <v>98615</v>
      </c>
      <c r="E47" s="11">
        <v>5856</v>
      </c>
      <c r="F47" s="11">
        <v>63663</v>
      </c>
      <c r="G47" s="11">
        <v>6837</v>
      </c>
      <c r="H47" s="11">
        <v>717</v>
      </c>
      <c r="I47" s="11">
        <v>7783</v>
      </c>
      <c r="J47" s="11">
        <v>1275</v>
      </c>
      <c r="K47" s="11">
        <v>0</v>
      </c>
    </row>
    <row r="48" spans="1:11" ht="18" customHeight="1">
      <c r="A48" s="9">
        <v>1995</v>
      </c>
      <c r="C48" s="11"/>
      <c r="D48" s="11">
        <v>88986</v>
      </c>
      <c r="E48" s="11">
        <v>2399</v>
      </c>
      <c r="F48" s="11">
        <v>40761</v>
      </c>
      <c r="G48" s="11">
        <v>7998</v>
      </c>
      <c r="H48" s="11">
        <v>11210</v>
      </c>
      <c r="I48" s="11">
        <v>1420</v>
      </c>
      <c r="J48" s="11">
        <v>5598</v>
      </c>
      <c r="K48" s="11">
        <v>0</v>
      </c>
    </row>
    <row r="49" spans="1:11" ht="12" customHeight="1">
      <c r="A49" s="9">
        <v>1994</v>
      </c>
      <c r="C49" s="11"/>
      <c r="D49" s="11">
        <v>76948</v>
      </c>
      <c r="E49" s="11">
        <v>5491</v>
      </c>
      <c r="F49" s="11">
        <v>28040</v>
      </c>
      <c r="G49" s="11">
        <v>0</v>
      </c>
      <c r="H49" s="11">
        <v>18990</v>
      </c>
      <c r="I49" s="11">
        <v>845</v>
      </c>
      <c r="J49" s="11">
        <v>540</v>
      </c>
      <c r="K49" s="11">
        <v>0</v>
      </c>
    </row>
    <row r="50" spans="1:11" ht="12" customHeight="1">
      <c r="A50" s="9">
        <v>1993</v>
      </c>
      <c r="C50" s="11"/>
      <c r="D50" s="11">
        <v>54952</v>
      </c>
      <c r="E50" s="11">
        <v>18589</v>
      </c>
      <c r="F50" s="11">
        <v>27117</v>
      </c>
      <c r="G50" s="11">
        <v>4739</v>
      </c>
      <c r="H50" s="11">
        <v>58906</v>
      </c>
      <c r="I50" s="11">
        <v>13691</v>
      </c>
      <c r="J50" s="11">
        <v>12466</v>
      </c>
      <c r="K50" s="11">
        <v>0</v>
      </c>
    </row>
    <row r="51" spans="1:11" ht="12" customHeight="1">
      <c r="A51" s="9">
        <v>1992</v>
      </c>
      <c r="C51" s="11"/>
      <c r="D51" s="11" t="s">
        <v>12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 t="s">
        <v>12</v>
      </c>
      <c r="K51" s="11" t="s">
        <v>12</v>
      </c>
    </row>
    <row r="52" spans="1:11" ht="12" customHeight="1">
      <c r="A52" s="9">
        <v>1991</v>
      </c>
      <c r="C52" s="11"/>
      <c r="D52" s="11">
        <v>49434</v>
      </c>
      <c r="E52" s="11">
        <v>26464</v>
      </c>
      <c r="F52" s="11">
        <v>18068</v>
      </c>
      <c r="G52" s="11">
        <v>4900</v>
      </c>
      <c r="H52" s="11">
        <v>15429</v>
      </c>
      <c r="I52" s="11">
        <v>12062</v>
      </c>
      <c r="J52" s="11">
        <v>18742</v>
      </c>
      <c r="K52" s="11" t="s">
        <v>22</v>
      </c>
    </row>
    <row r="53" spans="1:11" ht="18" customHeight="1">
      <c r="A53" s="9">
        <v>1990</v>
      </c>
      <c r="C53" s="11"/>
      <c r="D53" s="11">
        <v>65368</v>
      </c>
      <c r="E53" s="11">
        <v>47180</v>
      </c>
      <c r="F53" s="11">
        <v>25797</v>
      </c>
      <c r="G53" s="11">
        <v>8122</v>
      </c>
      <c r="H53" s="11">
        <v>17234</v>
      </c>
      <c r="I53" s="11">
        <v>8507</v>
      </c>
      <c r="J53" s="11">
        <v>7736</v>
      </c>
      <c r="K53" s="11" t="s">
        <v>22</v>
      </c>
    </row>
    <row r="54" spans="1:11" ht="12.75">
      <c r="A54" s="9">
        <v>1989</v>
      </c>
      <c r="C54" s="11"/>
      <c r="D54" s="11">
        <v>67196</v>
      </c>
      <c r="E54" s="11">
        <v>13719</v>
      </c>
      <c r="F54" s="11">
        <v>77278</v>
      </c>
      <c r="G54" s="11">
        <v>1695</v>
      </c>
      <c r="H54" s="11">
        <v>20655</v>
      </c>
      <c r="I54" s="11">
        <v>11141</v>
      </c>
      <c r="J54" s="11">
        <v>4402</v>
      </c>
      <c r="K54" s="11" t="s">
        <v>22</v>
      </c>
    </row>
    <row r="55" spans="1:11" ht="12.75">
      <c r="A55" s="9">
        <v>1988</v>
      </c>
      <c r="C55" s="11"/>
      <c r="D55" s="11">
        <v>42123</v>
      </c>
      <c r="E55" s="11">
        <v>12674</v>
      </c>
      <c r="F55" s="11">
        <v>60480</v>
      </c>
      <c r="G55" s="11">
        <v>5583</v>
      </c>
      <c r="H55" s="11">
        <v>9620</v>
      </c>
      <c r="I55" s="11">
        <v>5056</v>
      </c>
      <c r="J55" s="11">
        <v>10705</v>
      </c>
      <c r="K55" s="11" t="s">
        <v>22</v>
      </c>
    </row>
    <row r="56" spans="1:11" ht="12.75">
      <c r="A56" s="9">
        <v>1987</v>
      </c>
      <c r="C56" s="11"/>
      <c r="D56" s="11">
        <v>38782</v>
      </c>
      <c r="E56" s="11">
        <v>11796</v>
      </c>
      <c r="F56" s="11">
        <v>20155</v>
      </c>
      <c r="G56" s="11">
        <v>4694</v>
      </c>
      <c r="H56" s="11">
        <v>10791</v>
      </c>
      <c r="I56" s="11">
        <v>2750</v>
      </c>
      <c r="J56" s="11">
        <v>9560</v>
      </c>
      <c r="K56" s="11" t="s">
        <v>22</v>
      </c>
    </row>
    <row r="57" spans="1:11" ht="12.75">
      <c r="A57" s="9">
        <v>1986</v>
      </c>
      <c r="C57" s="13"/>
      <c r="D57" s="13">
        <v>53402</v>
      </c>
      <c r="E57" s="13">
        <v>24594</v>
      </c>
      <c r="F57" s="11" t="s">
        <v>22</v>
      </c>
      <c r="G57" s="11">
        <v>6775</v>
      </c>
      <c r="H57" s="11">
        <v>100</v>
      </c>
      <c r="I57" s="11">
        <v>880</v>
      </c>
      <c r="J57" s="11" t="s">
        <v>22</v>
      </c>
      <c r="K57" s="11" t="s">
        <v>22</v>
      </c>
    </row>
    <row r="58" spans="1:11" ht="18" customHeight="1">
      <c r="A58" s="9">
        <v>1985</v>
      </c>
      <c r="C58" s="13"/>
      <c r="D58" s="13">
        <v>47763</v>
      </c>
      <c r="E58" s="13">
        <v>12848</v>
      </c>
      <c r="F58" s="11" t="s">
        <v>22</v>
      </c>
      <c r="G58" s="11">
        <v>7174</v>
      </c>
      <c r="H58" s="11" t="s">
        <v>22</v>
      </c>
      <c r="I58" s="11">
        <v>950</v>
      </c>
      <c r="J58" s="11" t="s">
        <v>22</v>
      </c>
      <c r="K58" s="11" t="s">
        <v>22</v>
      </c>
    </row>
    <row r="59" spans="1:11" ht="12.75">
      <c r="A59" s="9">
        <v>1984</v>
      </c>
      <c r="C59" s="13"/>
      <c r="D59" s="13">
        <v>25675</v>
      </c>
      <c r="E59" s="13">
        <v>10439</v>
      </c>
      <c r="F59" s="11" t="s">
        <v>22</v>
      </c>
      <c r="G59" s="11">
        <v>5869</v>
      </c>
      <c r="H59" s="11">
        <v>24700</v>
      </c>
      <c r="I59" s="11">
        <v>750</v>
      </c>
      <c r="J59" s="11" t="s">
        <v>22</v>
      </c>
      <c r="K59" s="11" t="s">
        <v>22</v>
      </c>
    </row>
    <row r="60" spans="1:11" ht="12.75">
      <c r="A60" s="9">
        <v>1983</v>
      </c>
      <c r="C60" s="13"/>
      <c r="D60" s="13" t="s">
        <v>22</v>
      </c>
      <c r="E60" s="13">
        <v>17076</v>
      </c>
      <c r="F60" s="11" t="s">
        <v>22</v>
      </c>
      <c r="G60" s="11">
        <v>1150</v>
      </c>
      <c r="H60" s="11">
        <v>12219</v>
      </c>
      <c r="I60" s="11">
        <v>1400</v>
      </c>
      <c r="J60" s="11" t="s">
        <v>22</v>
      </c>
      <c r="K60" s="11" t="s">
        <v>22</v>
      </c>
    </row>
    <row r="61" spans="1:11" ht="12.7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</row>
    <row r="62" spans="1:3" ht="18" customHeight="1">
      <c r="A62" s="9" t="s">
        <v>23</v>
      </c>
      <c r="B62" s="12" t="s">
        <v>24</v>
      </c>
      <c r="C62" s="22" t="s">
        <v>25</v>
      </c>
    </row>
    <row r="63" spans="1:3" ht="18" customHeight="1">
      <c r="A63" s="9" t="s">
        <v>26</v>
      </c>
      <c r="B63" s="12" t="s">
        <v>27</v>
      </c>
      <c r="C63" s="2" t="s">
        <v>28</v>
      </c>
    </row>
    <row r="65" spans="3:4" ht="12.75">
      <c r="C65" s="2" t="s">
        <v>30</v>
      </c>
      <c r="D65" s="2" t="s">
        <v>31</v>
      </c>
    </row>
    <row r="66" spans="3:4" ht="12.75">
      <c r="C66" s="2" t="s">
        <v>32</v>
      </c>
      <c r="D66" s="2" t="s">
        <v>33</v>
      </c>
    </row>
    <row r="67" spans="3:4" ht="12.75">
      <c r="C67" s="2" t="s">
        <v>34</v>
      </c>
      <c r="D67" s="2" t="s">
        <v>35</v>
      </c>
    </row>
    <row r="69" spans="3:4" ht="12.75">
      <c r="C69" s="2" t="s">
        <v>36</v>
      </c>
      <c r="D69" s="2" t="s">
        <v>37</v>
      </c>
    </row>
    <row r="70" spans="3:4" ht="12.75">
      <c r="C70" s="2" t="s">
        <v>38</v>
      </c>
      <c r="D70" s="2" t="s">
        <v>39</v>
      </c>
    </row>
    <row r="71" spans="3:4" ht="12.75">
      <c r="C71" s="2" t="s">
        <v>40</v>
      </c>
      <c r="D71" s="2" t="s">
        <v>41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2010-06-23T02:25:09Z</dcterms:created>
  <dcterms:modified xsi:type="dcterms:W3CDTF">2010-07-09T14:34:44Z</dcterms:modified>
  <cp:category/>
  <cp:version/>
  <cp:contentType/>
  <cp:contentStatus/>
</cp:coreProperties>
</file>